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51D83A60-4D0F-438D-82A9-04EE7083ED3C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B57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<sst xmlns="http://schemas.openxmlformats.org/spreadsheetml/2006/main" count="117" uniqueCount="48">
  <si>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</si>
  <si>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</si>
  <si>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</si>
  <si>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</si>
  <si>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</si>
  <si>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</si>
  <si>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</si>
  <si>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</si>
  <si>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</si>
  <si>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</si>
  <si>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</si>
  <si>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</si>
  <si>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</si>
  <si>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</si>
  <si>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</si>
  <si>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</si>
  <si>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</si>
  <si>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</si>
  <si>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</si>
  <si>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</si>
  <si>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</si>
  <si>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</si>
  <si>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</si>
  <si>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</si>
  <si>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</si>
  <si>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</si>
  <si>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</si>
  <si>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</si>
  <si>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</si>
  <si>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</si>
  <si>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</si>
  <si>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</si>
  <si>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</si>
  <si>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</si>
  <si>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</si>
  <si>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</si>
  <si>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</si>
  <si>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</si>
  <si>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</si>
  <si>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</si>
  <si>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</si>
  <si>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</si>
  <si>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</si>
  <si>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</si>
  <si>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</si>
  <si>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</si>
  <si>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10/01/2023</t>
  </si>
  <si>
    <t>10/28/2023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</si>
</sst>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9.2858946094761627</c:v>
              </c:pt>
              <c:pt idx="1">
                <c:v>73.303376295369191</c:v>
              </c:pt>
              <c:pt idx="2">
                <c:v>17.143713379517102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8.5</c:v>
              </c:pt>
              <c:pt idx="1">
                <c:v>74.099999999999994</c:v>
              </c:pt>
              <c:pt idx="2">
                <c:v>17.2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9.4</c:v>
              </c:pt>
              <c:pt idx="1">
                <c:v>74</c:v>
              </c:pt>
              <c:pt idx="2">
                <c:v>16.3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2.6289941241291164</c:v>
              </c:pt>
              <c:pt idx="1">
                <c:v>18.381431856932746</c:v>
              </c:pt>
              <c:pt idx="2">
                <c:v>53.991022319580928</c:v>
              </c:pt>
              <c:pt idx="3">
                <c:v>19.628526750049922</c:v>
              </c:pt>
              <c:pt idx="4">
                <c:v>5.3700249493072869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4.5</c:v>
              </c:pt>
              <c:pt idx="1">
                <c:v>26.9</c:v>
              </c:pt>
              <c:pt idx="2">
                <c:v>49.6</c:v>
              </c:pt>
              <c:pt idx="3">
                <c:v>15.6</c:v>
              </c:pt>
              <c:pt idx="4">
                <c:v>3.4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3.3</c:v>
              </c:pt>
              <c:pt idx="1">
                <c:v>27.2</c:v>
              </c:pt>
              <c:pt idx="2">
                <c:v>50</c:v>
              </c:pt>
              <c:pt idx="3">
                <c:v>16</c:v>
              </c:pt>
              <c:pt idx="4">
                <c:v>3.6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6.6972014984103003</c:v>
              </c:pt>
              <c:pt idx="1">
                <c:v>93.302798501589706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8.1</c:v>
              </c:pt>
              <c:pt idx="1">
                <c:v>91.9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7.2</c:v>
              </c:pt>
              <c:pt idx="1">
                <c:v>92.8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9.1368401171026541</c:v>
              </c:pt>
              <c:pt idx="1">
                <c:v>42.383605628482393</c:v>
              </c:pt>
              <c:pt idx="2">
                <c:v>32.267762143104477</c:v>
              </c:pt>
              <c:pt idx="3">
                <c:v>12.675103094406145</c:v>
              </c:pt>
              <c:pt idx="4">
                <c:v>3.5366890169043352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7.3</c:v>
              </c:pt>
              <c:pt idx="1">
                <c:v>38</c:v>
              </c:pt>
              <c:pt idx="2">
                <c:v>28.6</c:v>
              </c:pt>
              <c:pt idx="3">
                <c:v>16.2</c:v>
              </c:pt>
              <c:pt idx="4">
                <c:v>9.9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8.1</c:v>
              </c:pt>
              <c:pt idx="1">
                <c:v>48.7</c:v>
              </c:pt>
              <c:pt idx="2">
                <c:v>32.1</c:v>
              </c:pt>
              <c:pt idx="3">
                <c:v>9</c:v>
              </c:pt>
              <c:pt idx="4">
                <c:v>2.1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3.4969870591721826</c:v>
              </c:pt>
              <c:pt idx="1">
                <c:v>96.503012940827816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3.7</c:v>
              </c:pt>
              <c:pt idx="1">
                <c:v>96.3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5.3</c:v>
              </c:pt>
              <c:pt idx="1">
                <c:v>94.7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zoomScaleNormal="100" workbookViewId="0">
      <selection activeCell="H148" sqref="H148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1" x14ac:dyDescent="0.3">
      <c r="A1" s="1" t="s">
        <v>45</v>
      </c>
      <c r="B1" s="2"/>
    </row>
    <row r="3" spans="1:11" x14ac:dyDescent="0.3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3">
      <c r="B4" s="3"/>
      <c r="D4" s="3"/>
    </row>
    <row r="5" spans="1:11" ht="14.4" customHeight="1" x14ac:dyDescent="0.3">
      <c r="A5" s="1" t="s">
        <v>2</v>
      </c>
    </row>
    <row r="6" spans="1:11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3">
      <c r="A7" s="1" t="s">
        <v>14</v>
      </c>
      <c r="B7" s="11">
        <v>57.031252464083565</v>
      </c>
      <c r="C7" s="11">
        <v>1930.1514505813279</v>
      </c>
      <c r="D7" s="11">
        <v>15670.22772782671</v>
      </c>
      <c r="E7" s="11">
        <v>9080.4447282658057</v>
      </c>
      <c r="F7" s="11">
        <v>3672.2779906951305</v>
      </c>
      <c r="G7" s="11">
        <v>116760.79606037408</v>
      </c>
      <c r="H7" s="11">
        <v>147170.92921020713</v>
      </c>
      <c r="I7" s="12">
        <v>9.2858946094761627E-2</v>
      </c>
      <c r="J7" s="12">
        <v>8.474220572743893E-2</v>
      </c>
    </row>
    <row r="8" spans="1:11" x14ac:dyDescent="0.3">
      <c r="A8" s="1" t="s">
        <v>15</v>
      </c>
      <c r="B8" s="11">
        <v>2768.6890844673067</v>
      </c>
      <c r="C8" s="11">
        <v>36678.22424096374</v>
      </c>
      <c r="D8" s="11">
        <v>127840.00796484207</v>
      </c>
      <c r="E8" s="11">
        <v>47303.85946567831</v>
      </c>
      <c r="F8" s="11">
        <v>12055.872102915413</v>
      </c>
      <c r="G8" s="11">
        <v>935128.97106710158</v>
      </c>
      <c r="H8" s="11">
        <v>1161775.6239259685</v>
      </c>
      <c r="I8" s="12">
        <v>0.73303376295369194</v>
      </c>
      <c r="J8" s="12">
        <v>0.66895975625211979</v>
      </c>
    </row>
    <row r="9" spans="1:11" x14ac:dyDescent="0.3">
      <c r="A9" s="1" t="s">
        <v>16</v>
      </c>
      <c r="B9" s="11">
        <v>4446.6554655590153</v>
      </c>
      <c r="C9" s="11">
        <v>15732.605660209301</v>
      </c>
      <c r="D9" s="11">
        <v>18834.571126263596</v>
      </c>
      <c r="E9" s="11">
        <v>3064.5387066247404</v>
      </c>
      <c r="F9" s="11">
        <v>639.81936358143753</v>
      </c>
      <c r="G9" s="11">
        <v>228990.28088981277</v>
      </c>
      <c r="H9" s="11">
        <v>271708.47121205088</v>
      </c>
      <c r="I9" s="12">
        <v>0.171437133795171</v>
      </c>
      <c r="J9" s="12">
        <v>0.15645192490734511</v>
      </c>
    </row>
    <row r="10" spans="1:11" x14ac:dyDescent="0.3">
      <c r="A10" s="1" t="s">
        <v>17</v>
      </c>
      <c r="B10" s="11">
        <v>0</v>
      </c>
      <c r="C10" s="11">
        <v>6.2377932382591395</v>
      </c>
      <c r="D10" s="11">
        <v>10.693359837015668</v>
      </c>
      <c r="E10" s="11">
        <v>2.6733399592539171</v>
      </c>
      <c r="F10" s="11">
        <v>0</v>
      </c>
      <c r="G10" s="11">
        <v>2.6733399592539171</v>
      </c>
      <c r="H10" s="11">
        <v>22.277832993782638</v>
      </c>
      <c r="I10" s="12">
        <v>1.4056417963652352E-5</v>
      </c>
      <c r="J10" s="12">
        <v>1.282775556865697E-5</v>
      </c>
    </row>
    <row r="11" spans="1:11" x14ac:dyDescent="0.3">
      <c r="A11" s="1" t="s">
        <v>18</v>
      </c>
      <c r="B11" s="11">
        <v>0</v>
      </c>
      <c r="C11" s="11">
        <v>10.408250000000001</v>
      </c>
      <c r="D11" s="11">
        <v>112.654</v>
      </c>
      <c r="E11" s="11">
        <v>98.572249999999997</v>
      </c>
      <c r="F11" s="11">
        <v>12.857250000000001</v>
      </c>
      <c r="G11" s="11">
        <v>0</v>
      </c>
      <c r="H11" s="11">
        <v>234.49175</v>
      </c>
      <c r="I11" s="12">
        <v>2.1534432320315404E-4</v>
      </c>
      <c r="J11" s="12"/>
      <c r="K11" s="13"/>
    </row>
    <row r="12" spans="1:11" x14ac:dyDescent="0.3">
      <c r="A12" s="1" t="s">
        <v>19</v>
      </c>
      <c r="B12" s="11">
        <v>47.143250000000002</v>
      </c>
      <c r="C12" s="11">
        <v>496.53474999999997</v>
      </c>
      <c r="D12" s="11">
        <v>1599.80925</v>
      </c>
      <c r="E12" s="11">
        <v>489.8</v>
      </c>
      <c r="F12" s="11">
        <v>23.877749999999999</v>
      </c>
      <c r="G12" s="11">
        <v>0.61224999999999996</v>
      </c>
      <c r="H12" s="11">
        <v>2657.7772500000005</v>
      </c>
      <c r="I12" s="12">
        <v>2.4407564152085946E-3</v>
      </c>
      <c r="J12" s="12"/>
      <c r="K12" s="13"/>
    </row>
    <row r="13" spans="1:11" x14ac:dyDescent="0.3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3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3">
      <c r="A15" s="1" t="s">
        <v>22</v>
      </c>
      <c r="B15" s="11">
        <v>781.50638142189507</v>
      </c>
      <c r="C15" s="11">
        <v>1786.6822061013679</v>
      </c>
      <c r="D15" s="11">
        <v>2300.8545915978716</v>
      </c>
      <c r="E15" s="11">
        <v>443.77443323615017</v>
      </c>
      <c r="F15" s="11">
        <v>142.5781311602089</v>
      </c>
      <c r="G15" s="11"/>
      <c r="H15" s="11"/>
      <c r="I15" s="13"/>
      <c r="J15" s="13"/>
      <c r="K15" s="13"/>
    </row>
    <row r="16" spans="1:11" x14ac:dyDescent="0.3">
      <c r="A16" s="1" t="s">
        <v>13</v>
      </c>
      <c r="B16" s="14">
        <v>8101.0254339123003</v>
      </c>
      <c r="C16" s="14">
        <v>56640.844351093991</v>
      </c>
      <c r="D16" s="14">
        <v>166368.81802036724</v>
      </c>
      <c r="E16" s="14">
        <v>60483.662923764263</v>
      </c>
      <c r="F16" s="14">
        <v>16547.282588352187</v>
      </c>
      <c r="G16" s="11"/>
      <c r="H16" s="11"/>
      <c r="I16" s="13"/>
      <c r="J16" s="13"/>
      <c r="K16" s="13"/>
    </row>
    <row r="18" spans="1:10" ht="28" x14ac:dyDescent="0.3">
      <c r="A18" s="7" t="s">
        <v>23</v>
      </c>
      <c r="B18" s="15">
        <v>2.6289941241291165E-2</v>
      </c>
      <c r="C18" s="15">
        <v>0.18381431856932745</v>
      </c>
      <c r="D18" s="15">
        <v>0.53991022319580928</v>
      </c>
      <c r="E18" s="15">
        <v>0.19628526750049921</v>
      </c>
      <c r="F18" s="15">
        <v>5.3700249493072866E-2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2.3302499999999999</v>
      </c>
      <c r="C23" s="5">
        <v>59.511000000000003</v>
      </c>
      <c r="D23" s="5">
        <v>94.584249999999997</v>
      </c>
      <c r="E23" s="5">
        <v>67.876000000000005</v>
      </c>
      <c r="F23" s="5">
        <v>29.934750000000001</v>
      </c>
      <c r="G23" s="5">
        <v>254.23625000000001</v>
      </c>
      <c r="H23" s="16">
        <v>6.6972014984103004E-2</v>
      </c>
      <c r="J23" s="6"/>
    </row>
    <row r="24" spans="1:10" x14ac:dyDescent="0.3">
      <c r="A24" s="1" t="s">
        <v>15</v>
      </c>
      <c r="B24" s="5">
        <v>344.51850000000002</v>
      </c>
      <c r="C24" s="5">
        <v>1549.4369999999999</v>
      </c>
      <c r="D24" s="5">
        <v>1130.3505</v>
      </c>
      <c r="E24" s="5">
        <v>413.29075</v>
      </c>
      <c r="F24" s="5">
        <v>104.3235</v>
      </c>
      <c r="G24" s="5">
        <v>3541.9202500000001</v>
      </c>
      <c r="H24" s="16">
        <v>0.93302798501589701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v>346.84875</v>
      </c>
      <c r="C29" s="5">
        <v>1608.9479999999999</v>
      </c>
      <c r="D29" s="5">
        <v>1224.9347499999999</v>
      </c>
      <c r="E29" s="5">
        <v>481.16674999999998</v>
      </c>
      <c r="F29" s="5">
        <v>134.25825</v>
      </c>
    </row>
    <row r="31" spans="1:10" ht="28" x14ac:dyDescent="0.3">
      <c r="A31" s="7" t="s">
        <v>23</v>
      </c>
      <c r="B31" s="6">
        <v>9.1368401171026542E-2</v>
      </c>
      <c r="C31" s="6">
        <v>0.4238360562848239</v>
      </c>
      <c r="D31" s="6">
        <v>0.32267762143104478</v>
      </c>
      <c r="E31" s="6">
        <v>0.12675103094406145</v>
      </c>
      <c r="F31" s="6">
        <v>3.5366890169043354E-2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64.251000000000005</v>
      </c>
      <c r="C36" s="16">
        <v>3.4969870591721824E-2</v>
      </c>
      <c r="D36" s="5"/>
      <c r="E36" s="5"/>
      <c r="F36" s="5"/>
    </row>
    <row r="37" spans="1:6" x14ac:dyDescent="0.3">
      <c r="A37" s="1" t="s">
        <v>15</v>
      </c>
      <c r="B37" s="5">
        <v>1773.0735</v>
      </c>
      <c r="C37" s="16">
        <v>0.96503012940827815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0.91330797542612518</v>
      </c>
      <c r="B46" t="s">
        <v>24</v>
      </c>
    </row>
    <row r="47" spans="1:6" x14ac:dyDescent="0.3">
      <c r="A47" s="6">
        <v>9.0562970404082614E-3</v>
      </c>
      <c r="B47" t="s">
        <v>25</v>
      </c>
    </row>
    <row r="48" spans="1:6" x14ac:dyDescent="0.3">
      <c r="A48" s="6">
        <v>0.77285124966961249</v>
      </c>
      <c r="B48" t="s">
        <v>26</v>
      </c>
    </row>
    <row r="49" spans="1:10" x14ac:dyDescent="0.3">
      <c r="A49" s="6">
        <v>0.91016671464247256</v>
      </c>
      <c r="B49" t="s">
        <v>27</v>
      </c>
    </row>
    <row r="50" spans="1:10" x14ac:dyDescent="0.3">
      <c r="A50" s="6">
        <v>0.17576539369151506</v>
      </c>
      <c r="B50" t="s">
        <v>28</v>
      </c>
    </row>
    <row r="51" spans="1:10" x14ac:dyDescent="0.3">
      <c r="A51" s="6">
        <v>0.46694545908880447</v>
      </c>
      <c r="B51" t="s">
        <v>33</v>
      </c>
    </row>
    <row r="52" spans="1:10" x14ac:dyDescent="0.3">
      <c r="A52" s="6">
        <v>0.49894031248459758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10/01/2023</v>
      </c>
      <c r="C57" t="s">
        <v>1</v>
      </c>
      <c r="D57" s="3" t="str">
        <f>D3</f>
        <v>10/28/2023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64</v>
      </c>
      <c r="C61" s="5">
        <v>2166</v>
      </c>
      <c r="D61" s="5">
        <v>17585</v>
      </c>
      <c r="E61" s="5">
        <v>10190</v>
      </c>
      <c r="F61" s="5">
        <v>4121</v>
      </c>
      <c r="G61" s="5">
        <v>131028</v>
      </c>
      <c r="H61" s="5">
        <v>165154</v>
      </c>
      <c r="I61" s="16">
        <v>9.2858946094761627E-2</v>
      </c>
      <c r="J61" s="16">
        <v>8.474220572743893E-2</v>
      </c>
    </row>
    <row r="62" spans="1:10" x14ac:dyDescent="0.3">
      <c r="A62" s="1" t="s">
        <v>15</v>
      </c>
      <c r="B62" s="5">
        <v>3107</v>
      </c>
      <c r="C62" s="5">
        <v>41160</v>
      </c>
      <c r="D62" s="5">
        <v>143461</v>
      </c>
      <c r="E62" s="5">
        <v>53084</v>
      </c>
      <c r="F62" s="5">
        <v>13529</v>
      </c>
      <c r="G62" s="5">
        <v>1049394</v>
      </c>
      <c r="H62" s="5">
        <v>1303735</v>
      </c>
      <c r="I62" s="16">
        <v>0.73303376295369194</v>
      </c>
      <c r="J62" s="16">
        <v>0.66895975625211979</v>
      </c>
    </row>
    <row r="63" spans="1:10" x14ac:dyDescent="0.3">
      <c r="A63" s="1" t="s">
        <v>16</v>
      </c>
      <c r="B63" s="5">
        <v>4990</v>
      </c>
      <c r="C63" s="5">
        <v>17655</v>
      </c>
      <c r="D63" s="5">
        <v>21136</v>
      </c>
      <c r="E63" s="5">
        <v>3439</v>
      </c>
      <c r="F63" s="5">
        <v>718</v>
      </c>
      <c r="G63" s="5">
        <v>256971</v>
      </c>
      <c r="H63" s="5">
        <v>304909</v>
      </c>
      <c r="I63" s="16">
        <v>0.171437133795171</v>
      </c>
      <c r="J63" s="16">
        <v>0.15645192490734511</v>
      </c>
    </row>
    <row r="64" spans="1:10" x14ac:dyDescent="0.3">
      <c r="A64" s="1" t="s">
        <v>17</v>
      </c>
      <c r="B64" s="5">
        <v>0</v>
      </c>
      <c r="C64" s="5">
        <v>7</v>
      </c>
      <c r="D64" s="5">
        <v>12</v>
      </c>
      <c r="E64" s="5">
        <v>3</v>
      </c>
      <c r="F64" s="5">
        <v>0</v>
      </c>
      <c r="G64" s="5">
        <v>3</v>
      </c>
      <c r="H64" s="5">
        <v>25</v>
      </c>
      <c r="I64" s="16">
        <v>1.4056417963652352E-5</v>
      </c>
      <c r="J64" s="16">
        <v>1.282775556865697E-5</v>
      </c>
    </row>
    <row r="65" spans="1:10" x14ac:dyDescent="0.3">
      <c r="A65" s="1" t="s">
        <v>18</v>
      </c>
      <c r="B65" s="5">
        <v>0</v>
      </c>
      <c r="C65" s="5">
        <v>17</v>
      </c>
      <c r="D65" s="5">
        <v>184</v>
      </c>
      <c r="E65" s="5">
        <v>161</v>
      </c>
      <c r="F65" s="5">
        <v>21</v>
      </c>
      <c r="G65" s="5">
        <v>0</v>
      </c>
      <c r="H65" s="5">
        <v>383</v>
      </c>
      <c r="I65" s="16">
        <v>2.1534432320315404E-4</v>
      </c>
      <c r="J65" s="16"/>
    </row>
    <row r="66" spans="1:10" x14ac:dyDescent="0.3">
      <c r="A66" s="1" t="s">
        <v>19</v>
      </c>
      <c r="B66" s="5">
        <v>77</v>
      </c>
      <c r="C66" s="5">
        <v>811</v>
      </c>
      <c r="D66" s="5">
        <v>2613</v>
      </c>
      <c r="E66" s="5">
        <v>800</v>
      </c>
      <c r="F66" s="5">
        <v>39</v>
      </c>
      <c r="G66" s="5">
        <v>1</v>
      </c>
      <c r="H66" s="5">
        <v>4341</v>
      </c>
      <c r="I66" s="16">
        <v>2.4407564152085946E-3</v>
      </c>
      <c r="J66" s="1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3">
      <c r="A69" s="1" t="s">
        <v>22</v>
      </c>
      <c r="B69" s="5">
        <v>877</v>
      </c>
      <c r="C69" s="5">
        <v>2005</v>
      </c>
      <c r="D69" s="5">
        <v>2582</v>
      </c>
      <c r="E69" s="5">
        <v>498</v>
      </c>
      <c r="F69" s="5">
        <v>160</v>
      </c>
    </row>
    <row r="70" spans="1:10" x14ac:dyDescent="0.3">
      <c r="A70" s="1" t="s">
        <v>13</v>
      </c>
      <c r="B70" s="5">
        <v>9115</v>
      </c>
      <c r="C70" s="5">
        <v>63821</v>
      </c>
      <c r="D70" s="5">
        <v>187573</v>
      </c>
      <c r="E70" s="5">
        <v>68175</v>
      </c>
      <c r="F70" s="5">
        <v>18588</v>
      </c>
    </row>
    <row r="72" spans="1:10" ht="28" x14ac:dyDescent="0.3">
      <c r="A72" s="7" t="s">
        <v>23</v>
      </c>
      <c r="B72" s="6">
        <v>2.624743716740768E-2</v>
      </c>
      <c r="C72" s="6">
        <v>0.18377813356677186</v>
      </c>
      <c r="D72" s="6">
        <v>0.54013280656085139</v>
      </c>
      <c r="E72" s="6">
        <v>0.19631585615886107</v>
      </c>
      <c r="F72" s="6">
        <v>5.3525766546107953E-2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39</v>
      </c>
      <c r="C77" s="5">
        <v>996</v>
      </c>
      <c r="D77" s="5">
        <v>1583</v>
      </c>
      <c r="E77" s="5">
        <v>1136</v>
      </c>
      <c r="F77" s="5">
        <v>501</v>
      </c>
      <c r="G77" s="5">
        <v>4255</v>
      </c>
      <c r="H77" s="16">
        <v>6.6972014984103004E-2</v>
      </c>
      <c r="J77" s="6"/>
    </row>
    <row r="78" spans="1:10" x14ac:dyDescent="0.3">
      <c r="A78" s="1" t="s">
        <v>15</v>
      </c>
      <c r="B78" s="5">
        <v>2965</v>
      </c>
      <c r="C78" s="5">
        <v>13908</v>
      </c>
      <c r="D78" s="5">
        <v>12652</v>
      </c>
      <c r="E78" s="5">
        <v>6273</v>
      </c>
      <c r="F78" s="5">
        <v>4569</v>
      </c>
      <c r="G78" s="5">
        <v>59279</v>
      </c>
      <c r="H78" s="16">
        <v>0.93302798501589701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v>5805</v>
      </c>
      <c r="C83" s="5">
        <v>26928</v>
      </c>
      <c r="D83" s="5">
        <v>20501</v>
      </c>
      <c r="E83" s="5">
        <v>8053</v>
      </c>
      <c r="F83" s="5">
        <v>2247</v>
      </c>
    </row>
    <row r="85" spans="1:10" ht="28" x14ac:dyDescent="0.3">
      <c r="A85" s="7" t="s">
        <v>23</v>
      </c>
      <c r="B85" s="6">
        <v>9.1368401171026542E-2</v>
      </c>
      <c r="C85" s="6">
        <v>0.42383605628482385</v>
      </c>
      <c r="D85" s="6">
        <v>0.32267762143104478</v>
      </c>
      <c r="E85" s="6">
        <v>0.12675103094406145</v>
      </c>
      <c r="F85" s="6">
        <v>3.5366890169043347E-2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354</v>
      </c>
      <c r="C90" s="16">
        <v>3.4969870591721824E-2</v>
      </c>
      <c r="D90" s="5"/>
      <c r="E90" s="5"/>
      <c r="F90" s="5"/>
    </row>
    <row r="91" spans="1:10" x14ac:dyDescent="0.3">
      <c r="A91" s="1" t="s">
        <v>15</v>
      </c>
      <c r="B91" s="5">
        <v>9769</v>
      </c>
      <c r="C91" s="16">
        <v>0.96503012940827815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2024-01-03T18:16:56Z</dcterms:modified>
</cp:coreProperties>
</file>