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18" documentId="8_{FDB99CD4-B42A-4C74-A32B-92A598F0EA13}" xr6:coauthVersionLast="47" xr6:coauthVersionMax="47" xr10:uidLastSave="{D4355812-E492-4BED-A6BC-FDCAED64EC3C}"/>
  <bookViews>
    <workbookView xWindow="-108" yWindow="-108" windowWidth="23256" windowHeight="12576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<sst xmlns="http://schemas.openxmlformats.org/spreadsheetml/2006/main" count="124" uniqueCount="49">
  <si>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</si>
  <si>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</si>
  <si>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</si>
  <si>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</si>
  <si>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</si>
  <si>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</si>
  <si>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</si>
  <si>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</si>
  <si>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</si>
  <si>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</si>
  <si>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</si>
  <si>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</si>
  <si>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</si>
  <si>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</si>
  <si>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</si>
  <si>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</si>
  <si>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</si>
  <si>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</si>
  <si>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</si>
  <si>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</si>
  <si>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</si>
  <si>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</si>
  <si>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</si>
  <si>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</si>
  <si>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</si>
  <si>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</si>
  <si>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</si>
  <si>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</si>
  <si>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</si>
  <si>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</si>
  <si>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</si>
  <si>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</si>
  <si>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</si>
  <si>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</si>
  <si>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</si>
  <si>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</si>
  <si>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</si>
  <si>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</si>
  <si>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</si>
  <si>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</si>
  <si>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</si>
  <si>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</si>
  <si>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</si>
  <si>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</si>
  <si>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</si>
  <si>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</si>
  <si>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11/26/2023</t>
  </si>
  <si>
    <t>12/30/2023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</si>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</sst>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  <xf numFmtId="1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10.374182187882337</c:v>
              </c:pt>
              <c:pt idx="1">
                <c:v>74.85991299450923</c:v>
              </c:pt>
              <c:pt idx="2">
                <c:v>14.500353018810067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9.4</c:v>
              </c:pt>
              <c:pt idx="1">
                <c:v>75.8</c:v>
              </c:pt>
              <c:pt idx="2">
                <c:v>14.5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10.199999999999999</c:v>
              </c:pt>
              <c:pt idx="1">
                <c:v>74.599999999999994</c:v>
              </c:pt>
              <c:pt idx="2">
                <c:v>14.9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2.2000949793364795</c:v>
              </c:pt>
              <c:pt idx="1">
                <c:v>18.63217104900685</c:v>
              </c:pt>
              <c:pt idx="2">
                <c:v>54.004787090309215</c:v>
              </c:pt>
              <c:pt idx="3">
                <c:v>19.59860446030406</c:v>
              </c:pt>
              <c:pt idx="4">
                <c:v>5.5643424210434027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3.4</c:v>
              </c:pt>
              <c:pt idx="1">
                <c:v>28.2</c:v>
              </c:pt>
              <c:pt idx="2">
                <c:v>50.5</c:v>
              </c:pt>
              <c:pt idx="3">
                <c:v>14.5</c:v>
              </c:pt>
              <c:pt idx="4">
                <c:v>3.4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2.9</c:v>
              </c:pt>
              <c:pt idx="1">
                <c:v>29.3</c:v>
              </c:pt>
              <c:pt idx="2">
                <c:v>49.4</c:v>
              </c:pt>
              <c:pt idx="3">
                <c:v>14.3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10.361597861597861</c:v>
              </c:pt>
              <c:pt idx="1">
                <c:v>89.638402138402142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8.6999999999999993</c:v>
              </c:pt>
              <c:pt idx="1">
                <c:v>91.3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8.9</c:v>
              </c:pt>
              <c:pt idx="1">
                <c:v>91.1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6.4857439857439845</c:v>
              </c:pt>
              <c:pt idx="1">
                <c:v>40.072765072765073</c:v>
              </c:pt>
              <c:pt idx="2">
                <c:v>35.395010395010388</c:v>
              </c:pt>
              <c:pt idx="3">
                <c:v>15.14082764082764</c:v>
              </c:pt>
              <c:pt idx="4">
                <c:v>2.9056529056529055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6.2</c:v>
              </c:pt>
              <c:pt idx="1">
                <c:v>32.200000000000003</c:v>
              </c:pt>
              <c:pt idx="2">
                <c:v>35.9</c:v>
              </c:pt>
              <c:pt idx="3">
                <c:v>19.2</c:v>
              </c:pt>
              <c:pt idx="4">
                <c:v>6.5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5.9</c:v>
              </c:pt>
              <c:pt idx="1">
                <c:v>34.6</c:v>
              </c:pt>
              <c:pt idx="2">
                <c:v>41.6</c:v>
              </c:pt>
              <c:pt idx="3">
                <c:v>14.3</c:v>
              </c:pt>
              <c:pt idx="4">
                <c:v>3.5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5.6949152542372881</c:v>
              </c:pt>
              <c:pt idx="1">
                <c:v>94.305084745762713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4.8</c:v>
              </c:pt>
              <c:pt idx="1">
                <c:v>95.2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3.4</c:v>
              </c:pt>
              <c:pt idx="1">
                <c:v>96.6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54" zoomScaleNormal="100" workbookViewId="0">
      <selection activeCell="H88" sqref="H88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51.565140800803334</v>
      </c>
      <c r="C7" s="11">
        <v>2524.8825960533704</v>
      </c>
      <c r="D7" s="11">
        <v>20218.05845187989</v>
      </c>
      <c r="E7" s="11">
        <v>12434.436145737576</v>
      </c>
      <c r="F7" s="11">
        <v>5229.7908591130536</v>
      </c>
      <c r="G7" s="11">
        <v>171025.28830759073</v>
      </c>
      <c r="H7" s="11">
        <v>211484.02150117542</v>
      </c>
      <c r="I7" s="12">
        <v>0.10374182187882336</v>
      </c>
      <c r="J7" s="12">
        <v>9.8138477962354795E-2</v>
      </c>
    </row>
    <row r="8" spans="1:11" x14ac:dyDescent="0.25">
      <c r="A8" s="1" t="s">
        <v>15</v>
      </c>
      <c r="B8" s="11">
        <v>4007.6065569747152</v>
      </c>
      <c r="C8" s="11">
        <v>46129.994030080059</v>
      </c>
      <c r="D8" s="11">
        <v>151146.47420308454</v>
      </c>
      <c r="E8" s="11">
        <v>54530.588722646018</v>
      </c>
      <c r="F8" s="11">
        <v>14078.188090212307</v>
      </c>
      <c r="G8" s="11">
        <v>1256172.0624872188</v>
      </c>
      <c r="H8" s="11">
        <v>1526064.9140902164</v>
      </c>
      <c r="I8" s="12">
        <v>0.74859912994509237</v>
      </c>
      <c r="J8" s="12">
        <v>0.70816550053041816</v>
      </c>
    </row>
    <row r="9" spans="1:11" x14ac:dyDescent="0.25">
      <c r="A9" s="1" t="s">
        <v>16</v>
      </c>
      <c r="B9" s="11">
        <v>3469.3388591417679</v>
      </c>
      <c r="C9" s="11">
        <v>17359.35941801079</v>
      </c>
      <c r="D9" s="11">
        <v>21571.417235002726</v>
      </c>
      <c r="E9" s="11">
        <v>3522.7133031285643</v>
      </c>
      <c r="F9" s="11">
        <v>790.6654922789844</v>
      </c>
      <c r="G9" s="11">
        <v>248885.03231043174</v>
      </c>
      <c r="H9" s="11">
        <v>295598.52661799459</v>
      </c>
      <c r="I9" s="12">
        <v>0.14500353018810067</v>
      </c>
      <c r="J9" s="12">
        <v>0.13717154272122339</v>
      </c>
    </row>
    <row r="10" spans="1:11" x14ac:dyDescent="0.25">
      <c r="A10" s="1" t="s">
        <v>17</v>
      </c>
      <c r="B10" s="11">
        <v>21.711638231917188</v>
      </c>
      <c r="C10" s="11">
        <v>51.565140800803334</v>
      </c>
      <c r="D10" s="11">
        <v>61.516308323765379</v>
      </c>
      <c r="E10" s="11">
        <v>26.234896196899939</v>
      </c>
      <c r="F10" s="11">
        <v>8.141864336968947</v>
      </c>
      <c r="G10" s="11">
        <v>0.90465159299654962</v>
      </c>
      <c r="H10" s="11">
        <v>170.07449948335133</v>
      </c>
      <c r="I10" s="12">
        <v>8.3428706841730859E-5</v>
      </c>
      <c r="J10" s="12">
        <v>7.8922522850799075E-5</v>
      </c>
    </row>
    <row r="11" spans="1:11" x14ac:dyDescent="0.25">
      <c r="A11" s="1" t="s">
        <v>18</v>
      </c>
      <c r="B11" s="11">
        <v>0.62720000000000009</v>
      </c>
      <c r="C11" s="11">
        <v>13.171200000000001</v>
      </c>
      <c r="D11" s="11">
        <v>165.58080000000001</v>
      </c>
      <c r="E11" s="11">
        <v>102.8608</v>
      </c>
      <c r="F11" s="11">
        <v>8.1536000000000008</v>
      </c>
      <c r="G11" s="11">
        <v>0</v>
      </c>
      <c r="H11" s="11">
        <v>290.39359999999999</v>
      </c>
      <c r="I11" s="12">
        <v>2.0546537908362441E-4</v>
      </c>
      <c r="J11" s="12"/>
      <c r="K11" s="13"/>
    </row>
    <row r="12" spans="1:11" x14ac:dyDescent="0.25">
      <c r="A12" s="1" t="s">
        <v>19</v>
      </c>
      <c r="B12" s="11">
        <v>66.483200000000011</v>
      </c>
      <c r="C12" s="11">
        <v>614.65599999999995</v>
      </c>
      <c r="D12" s="11">
        <v>1990.7328</v>
      </c>
      <c r="E12" s="11">
        <v>642.88</v>
      </c>
      <c r="F12" s="11">
        <v>29.478400000000001</v>
      </c>
      <c r="G12" s="11">
        <v>0.62720000000000009</v>
      </c>
      <c r="H12" s="11">
        <v>3344.8575999999998</v>
      </c>
      <c r="I12" s="12">
        <v>2.3666239020582484E-3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474.94208632318856</v>
      </c>
      <c r="C15" s="11">
        <v>1838.2520369689889</v>
      </c>
      <c r="D15" s="11">
        <v>3483.8132846297126</v>
      </c>
      <c r="E15" s="11">
        <v>826.85155599884638</v>
      </c>
      <c r="F15" s="11">
        <v>322.05596710677167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8092.2746814723923</v>
      </c>
      <c r="C16" s="14">
        <v>68531.880421914015</v>
      </c>
      <c r="D16" s="14">
        <v>198637.59308292065</v>
      </c>
      <c r="E16" s="14">
        <v>72086.5654237079</v>
      </c>
      <c r="F16" s="14">
        <v>20466.474273048087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2.2000949793364796E-2</v>
      </c>
      <c r="C18" s="15">
        <v>0.18632171049006849</v>
      </c>
      <c r="D18" s="15">
        <v>0.54004787090309214</v>
      </c>
      <c r="E18" s="15">
        <v>0.19598604460304059</v>
      </c>
      <c r="F18" s="15">
        <v>5.5643424210434028E-2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11.76</v>
      </c>
      <c r="C23" s="5">
        <v>115.38</v>
      </c>
      <c r="D23" s="5">
        <v>205.14</v>
      </c>
      <c r="E23" s="5">
        <v>126.96</v>
      </c>
      <c r="F23" s="5">
        <v>43.14</v>
      </c>
      <c r="G23" s="5">
        <v>502.37999999999994</v>
      </c>
      <c r="H23" s="16">
        <v>0.10361597861597861</v>
      </c>
      <c r="J23" s="6"/>
    </row>
    <row r="24" spans="1:10" x14ac:dyDescent="0.25">
      <c r="A24" s="1" t="s">
        <v>15</v>
      </c>
      <c r="B24" s="5">
        <v>302.7</v>
      </c>
      <c r="C24" s="5">
        <v>1827.54</v>
      </c>
      <c r="D24" s="5">
        <v>1510.98</v>
      </c>
      <c r="E24" s="5">
        <v>607.14</v>
      </c>
      <c r="F24" s="5">
        <v>97.74</v>
      </c>
      <c r="G24" s="5">
        <v>4346.0999999999995</v>
      </c>
      <c r="H24" s="16">
        <v>0.8963840213840214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314.45999999999998</v>
      </c>
      <c r="C29" s="5">
        <v>1942.92</v>
      </c>
      <c r="D29" s="5">
        <v>1716.12</v>
      </c>
      <c r="E29" s="5">
        <v>734.1</v>
      </c>
      <c r="F29" s="5">
        <v>140.88</v>
      </c>
    </row>
    <row r="31" spans="1:10" ht="27.6" x14ac:dyDescent="0.25">
      <c r="A31" s="7" t="s">
        <v>23</v>
      </c>
      <c r="B31" s="6">
        <v>6.4857439857439844E-2</v>
      </c>
      <c r="C31" s="6">
        <v>0.40072765072765071</v>
      </c>
      <c r="D31" s="6">
        <v>0.3539501039501039</v>
      </c>
      <c r="E31" s="6">
        <v>0.15140827640827639</v>
      </c>
      <c r="F31" s="6">
        <v>2.9056529056529053E-2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116.256</v>
      </c>
      <c r="C36" s="16">
        <v>5.6949152542372879E-2</v>
      </c>
      <c r="D36" s="5"/>
      <c r="E36" s="5"/>
      <c r="F36" s="5"/>
    </row>
    <row r="37" spans="1:6" x14ac:dyDescent="0.25">
      <c r="A37" s="1" t="s">
        <v>15</v>
      </c>
      <c r="B37" s="5">
        <v>1925.144</v>
      </c>
      <c r="C37" s="16">
        <v>0.94305084745762713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0.94677767315412609</v>
      </c>
      <c r="B46" t="s">
        <v>24</v>
      </c>
    </row>
    <row r="47" spans="1:6" x14ac:dyDescent="0.25">
      <c r="A47" s="6">
        <v>9.3422242423949371E-3</v>
      </c>
      <c r="B47" t="s">
        <v>25</v>
      </c>
    </row>
    <row r="48" spans="1:6" x14ac:dyDescent="0.25">
      <c r="A48" s="6">
        <v>0.80339539365969426</v>
      </c>
      <c r="B48" t="s">
        <v>26</v>
      </c>
    </row>
    <row r="49" spans="1:10" x14ac:dyDescent="0.25">
      <c r="A49" s="6">
        <v>0.94355444373684716</v>
      </c>
      <c r="B49" t="s">
        <v>27</v>
      </c>
    </row>
    <row r="50" spans="1:10" x14ac:dyDescent="0.25">
      <c r="A50" s="6">
        <v>0.16899663026015468</v>
      </c>
      <c r="B50" t="s">
        <v>28</v>
      </c>
    </row>
    <row r="51" spans="1:10" x14ac:dyDescent="0.25">
      <c r="A51" s="6">
        <v>0.44358079177919768</v>
      </c>
      <c r="B51" t="s">
        <v>33</v>
      </c>
    </row>
    <row r="52" spans="1:10" x14ac:dyDescent="0.25">
      <c r="A52" s="6">
        <v>0.45088074586374233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11/26/2023</v>
      </c>
      <c r="C57" t="s">
        <v>1</v>
      </c>
      <c r="D57" s="3" t="str">
        <f>D3</f>
        <v>12/30/2023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57</v>
      </c>
      <c r="C61" s="5">
        <v>2791</v>
      </c>
      <c r="D61" s="5">
        <v>22349</v>
      </c>
      <c r="E61" s="5">
        <v>13745</v>
      </c>
      <c r="F61" s="5">
        <v>5781</v>
      </c>
      <c r="G61" s="5">
        <v>189051</v>
      </c>
      <c r="H61" s="5">
        <v>233774</v>
      </c>
      <c r="I61" s="16">
        <v>0.10374182187882336</v>
      </c>
      <c r="J61" s="16">
        <v>9.8138477962354795E-2</v>
      </c>
    </row>
    <row r="62" spans="1:10" x14ac:dyDescent="0.25">
      <c r="A62" s="1" t="s">
        <v>15</v>
      </c>
      <c r="B62" s="5">
        <v>4430</v>
      </c>
      <c r="C62" s="5">
        <v>50992</v>
      </c>
      <c r="D62" s="5">
        <v>167077</v>
      </c>
      <c r="E62" s="5">
        <v>60278</v>
      </c>
      <c r="F62" s="5">
        <v>15562</v>
      </c>
      <c r="G62" s="5">
        <v>1388570</v>
      </c>
      <c r="H62" s="5">
        <v>1686909</v>
      </c>
      <c r="I62" s="16">
        <v>0.74859912994509237</v>
      </c>
      <c r="J62" s="16">
        <v>0.70816550053041816</v>
      </c>
    </row>
    <row r="63" spans="1:10" x14ac:dyDescent="0.25">
      <c r="A63" s="1" t="s">
        <v>16</v>
      </c>
      <c r="B63" s="5">
        <v>3835</v>
      </c>
      <c r="C63" s="5">
        <v>19189</v>
      </c>
      <c r="D63" s="5">
        <v>23845</v>
      </c>
      <c r="E63" s="5">
        <v>3894</v>
      </c>
      <c r="F63" s="5">
        <v>874</v>
      </c>
      <c r="G63" s="5">
        <v>275117</v>
      </c>
      <c r="H63" s="5">
        <v>326754</v>
      </c>
      <c r="I63" s="16">
        <v>0.14500353018810067</v>
      </c>
      <c r="J63" s="16">
        <v>0.13717154272122339</v>
      </c>
    </row>
    <row r="64" spans="1:10" x14ac:dyDescent="0.25">
      <c r="A64" s="1" t="s">
        <v>17</v>
      </c>
      <c r="B64" s="5">
        <v>24</v>
      </c>
      <c r="C64" s="5">
        <v>57</v>
      </c>
      <c r="D64" s="5">
        <v>68</v>
      </c>
      <c r="E64" s="5">
        <v>29</v>
      </c>
      <c r="F64" s="5">
        <v>9</v>
      </c>
      <c r="G64" s="5">
        <v>1</v>
      </c>
      <c r="H64" s="5">
        <v>188</v>
      </c>
      <c r="I64" s="16">
        <v>8.3428706841730859E-5</v>
      </c>
      <c r="J64" s="16">
        <v>7.8922522850799075E-5</v>
      </c>
    </row>
    <row r="65" spans="1:10" x14ac:dyDescent="0.25">
      <c r="A65" s="1" t="s">
        <v>18</v>
      </c>
      <c r="B65" s="5">
        <v>1</v>
      </c>
      <c r="C65" s="5">
        <v>21</v>
      </c>
      <c r="D65" s="5">
        <v>264</v>
      </c>
      <c r="E65" s="5">
        <v>164</v>
      </c>
      <c r="F65" s="5">
        <v>13</v>
      </c>
      <c r="G65" s="5">
        <v>0</v>
      </c>
      <c r="H65" s="5">
        <v>463</v>
      </c>
      <c r="I65" s="16">
        <v>2.0546537908362441E-4</v>
      </c>
      <c r="J65" s="16"/>
    </row>
    <row r="66" spans="1:10" x14ac:dyDescent="0.25">
      <c r="A66" s="1" t="s">
        <v>19</v>
      </c>
      <c r="B66" s="5">
        <v>106</v>
      </c>
      <c r="C66" s="5">
        <v>980</v>
      </c>
      <c r="D66" s="5">
        <v>3174</v>
      </c>
      <c r="E66" s="5">
        <v>1025</v>
      </c>
      <c r="F66" s="5">
        <v>47</v>
      </c>
      <c r="G66" s="5">
        <v>1</v>
      </c>
      <c r="H66" s="5">
        <v>5333</v>
      </c>
      <c r="I66" s="16">
        <v>2.3666239020582484E-3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525</v>
      </c>
      <c r="C69" s="5">
        <v>2032</v>
      </c>
      <c r="D69" s="5">
        <v>3851</v>
      </c>
      <c r="E69" s="5">
        <v>914</v>
      </c>
      <c r="F69" s="5">
        <v>356</v>
      </c>
    </row>
    <row r="70" spans="1:10" x14ac:dyDescent="0.25">
      <c r="A70" s="1" t="s">
        <v>13</v>
      </c>
      <c r="B70" s="5">
        <v>8978</v>
      </c>
      <c r="C70" s="5">
        <v>76062</v>
      </c>
      <c r="D70" s="5">
        <v>220628</v>
      </c>
      <c r="E70" s="5">
        <v>80049</v>
      </c>
      <c r="F70" s="5">
        <v>22642</v>
      </c>
    </row>
    <row r="72" spans="1:10" ht="27.6" x14ac:dyDescent="0.25">
      <c r="A72" s="7" t="s">
        <v>23</v>
      </c>
      <c r="B72" s="6">
        <v>2.1985556826223985E-2</v>
      </c>
      <c r="C72" s="6">
        <v>0.18626257778082519</v>
      </c>
      <c r="D72" s="6">
        <v>0.54027950896147747</v>
      </c>
      <c r="E72" s="6">
        <v>0.19602604570977988</v>
      </c>
      <c r="F72" s="6">
        <v>5.5446310721693412E-2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196</v>
      </c>
      <c r="C77" s="5">
        <v>1923</v>
      </c>
      <c r="D77" s="5">
        <v>3419</v>
      </c>
      <c r="E77" s="5">
        <v>2116</v>
      </c>
      <c r="F77" s="5">
        <v>719</v>
      </c>
      <c r="G77" s="17">
        <v>8373</v>
      </c>
      <c r="H77" s="6">
        <v>0.10361597861597861</v>
      </c>
      <c r="J77" s="6"/>
    </row>
    <row r="78" spans="1:10" x14ac:dyDescent="0.25">
      <c r="A78" s="1" t="s">
        <v>15</v>
      </c>
      <c r="B78" s="5">
        <v>5045</v>
      </c>
      <c r="C78" s="5">
        <v>30459</v>
      </c>
      <c r="D78" s="5">
        <v>25183</v>
      </c>
      <c r="E78" s="5">
        <v>10119</v>
      </c>
      <c r="F78" s="5">
        <v>1629</v>
      </c>
      <c r="G78" s="17">
        <v>72435</v>
      </c>
      <c r="H78" s="6">
        <v>0.8963840213840214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17">
        <v>0</v>
      </c>
      <c r="H79" s="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17">
        <v>0</v>
      </c>
      <c r="H80" s="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17">
        <v>0</v>
      </c>
      <c r="H81" s="6">
        <v>0</v>
      </c>
      <c r="J81" s="6"/>
    </row>
    <row r="82" spans="1:10" x14ac:dyDescent="0.25">
      <c r="A82" s="1"/>
      <c r="B82" t="s">
        <v>48</v>
      </c>
      <c r="C82" t="s">
        <v>48</v>
      </c>
      <c r="D82" t="s">
        <v>48</v>
      </c>
      <c r="E82" t="s">
        <v>48</v>
      </c>
      <c r="F82" t="s">
        <v>48</v>
      </c>
      <c r="G82" s="18" t="s">
        <v>48</v>
      </c>
      <c r="H82" s="18" t="s">
        <v>48</v>
      </c>
    </row>
    <row r="83" spans="1:10" x14ac:dyDescent="0.25">
      <c r="A83" s="1" t="s">
        <v>13</v>
      </c>
      <c r="B83" s="5">
        <v>5241</v>
      </c>
      <c r="C83" s="5">
        <v>32382</v>
      </c>
      <c r="D83" s="5">
        <v>28602</v>
      </c>
      <c r="E83" s="5">
        <v>12235</v>
      </c>
      <c r="F83" s="5">
        <v>2348</v>
      </c>
      <c r="G83" s="18"/>
      <c r="H83" s="18"/>
    </row>
    <row r="85" spans="1:10" ht="27.6" x14ac:dyDescent="0.25">
      <c r="A85" s="7" t="s">
        <v>23</v>
      </c>
      <c r="B85" s="6">
        <v>6.4857439857439858E-2</v>
      </c>
      <c r="C85" s="6">
        <v>0.40072765072765071</v>
      </c>
      <c r="D85" s="6">
        <v>0.35395010395010396</v>
      </c>
      <c r="E85" s="6">
        <v>0.15140827640827642</v>
      </c>
      <c r="F85" s="6">
        <v>2.9056529056529057E-2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672</v>
      </c>
      <c r="C90" s="16">
        <v>5.6949152542372879E-2</v>
      </c>
      <c r="D90" s="5"/>
      <c r="E90" s="5"/>
      <c r="F90" s="5"/>
    </row>
    <row r="91" spans="1:10" x14ac:dyDescent="0.25">
      <c r="A91" s="1" t="s">
        <v>15</v>
      </c>
      <c r="B91" s="5">
        <v>11128</v>
      </c>
      <c r="C91" s="16">
        <v>0.94305084745762713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2024-02-27T14:58:10Z</dcterms:modified>
</cp:coreProperties>
</file>